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fukci'!$A$2:$E$9</definedName>
    <definedName name="_xlnm.Print_Area" localSheetId="1">'SO 98-98'!$B$1:$L$36</definedName>
  </definedNames>
  <calcPr calcId="145621"/>
</workbook>
</file>

<file path=xl/calcChain.xml><?xml version="1.0" encoding="utf-8"?>
<calcChain xmlns="http://schemas.openxmlformats.org/spreadsheetml/2006/main">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<sst xmlns="http://schemas.openxmlformats.org/spreadsheetml/2006/main" count="135" uniqueCount="93">
  <si>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</si>
  <si>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</si>
  <si>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</si>
  <si>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</si>
  <si>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</si>
  <si>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</si>
  <si>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</si>
  <si>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</si>
  <si>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</si>
  <si>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</si>
  <si>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</si>
  <si>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</si>
  <si>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</si>
  <si>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</si>
  <si>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</si>
  <si>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</si>
  <si>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</si>
  <si>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</si>
  <si>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</si>
  <si>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</si>
  <si>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</si>
  <si>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</si>
  <si>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</si>
  <si>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</si>
  <si>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</si>
  <si>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</si>
  <si>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</si>
  <si>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</si>
  <si>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</si>
  <si>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</si>
  <si>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</si>
  <si>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</si>
  <si>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</si>
  <si>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</si>
  <si>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</si>
  <si>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</si>
  <si>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</si>
  <si>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</si>
  <si>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</si>
  <si>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</si>
  <si>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</si>
  <si>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</si>
  <si>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</si>
  <si>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</si>
  <si>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</si>
  <si>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</si>
  <si>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</si>
  <si>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</si>
  <si>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</si>
  <si>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</si>
  <si>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</si>
  <si>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</si>
  <si>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</si>
  <si>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</si>
  <si>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</si>
  <si>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</si>
  <si>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</si>
  <si>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</si>
  <si>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</si>
  <si>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</si>
  <si>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</si>
  <si>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</si>
  <si>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</si>
  <si>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</si>
  <si>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</si>
  <si>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</si>
  <si>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</si>
  <si>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</si>
  <si>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</si>
  <si>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</si>
  <si>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</si>
  <si>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</si>
  <si>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</si>
  <si>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</si>
  <si>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</si>
  <si>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</si>
  <si>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t>
  </si>
  <si>
    <t>SO 01-13-01</t>
  </si>
  <si>
    <t>SO 01-86-01</t>
  </si>
  <si>
    <t>SO 01-10-01</t>
  </si>
  <si>
    <t>Doplnění závor vč. rekonstrukce povrchu přejezdu v km 3,376 (P7233) na trati Kojetín – Valašské Meziříčí</t>
  </si>
  <si>
    <t>Zabezpečovací zařízení (PZS) železniční přejezd v km 3,376 (P7233)</t>
  </si>
  <si>
    <t>Železniční svršek železniční přejezd v km 3,376 (P7233)</t>
  </si>
  <si>
    <t>SO 01-11-01</t>
  </si>
  <si>
    <t>Železniční spodek železniční přejezd v km 3,376 (P7233)</t>
  </si>
  <si>
    <t>Konstrukce přejezdu železniční přejezd v km 3,376 (P7233)</t>
  </si>
  <si>
    <t>Přípojka napájení NN železniční přejezd v km 3,376 (P7233)</t>
  </si>
  <si>
    <t xml:space="preserve">Dodávka a montáž kompletního vnitřního a venkovního zařízení přejezdového zabezpečovacího zařízení světelného (PZS) přejezdu P7233 včetně potřebného pomocného materiálu, softwarového vybavení a jeho dopravy.  Položka obsahuje všechny náklady na pořízení a montáž technologického objektu - reléového domku (RD), pořízení a montáž výstražníků a závor a související nutné kabelizace včetně pomocného materiálu a jeho dopravu. Položka obsahuje všechny náklady na úpravy vazeb na navazující zabezpečovací zařízení (ZZ), úpravy jednotného obslužného pracoviště (JOP) a kolejové desky (KD) v dopravní kanceláři (DK). V rámci tohoto PS bude zpracována a schválena nová tabulka přejezdu a dalších přejezdů ve vazbě, zpracovaná a schvalená nová závěrová tabulka a situační schéma navazujících ZZ, provedeno úplné přezkoušení nového PZS včetně vazeb  a jeho uvedení do provozu. Součástí tohoto provozního souboru (PS) budou rovněž demontáže veškerých zbytných vnitřních i venkovních prvků. PS bude realizován dle závazných norem a směrnic. -- Bude provedena náhrada stávajícího PZS bez závor novým PZS doplněným o závory. Vnitřní technologie nového PZS bude umístěna v novém RD. Pro zjišťování volnosti kolejových úseků budou využívány nové počítače náprav. Nevyhovující stávající kabelizace bude nahrazena novou položenou ve stávající trase  (nová poloha RD - venkovní prvky PZS, prodloužení přibližovacích úseků, oprava stávající kabelizace km 4,040 - 4,750). Budou použity výstražníky s LED technologií. Závory budou doplněny v souladu s MP 53749/2019-SŽDC-GŘ-O14 a TNŽ 34 2650. PZS bude vybaveno stavovou a měřící diagnostikou s online přenosem informací do diagnostického serveru na pracovišti údržby Kroměříž.  Bude dodaná kompletní úprava nového PZS, budou provedeny úpravy vazeb na další navazující ZZ, doplněno přenosové zařízení na PZS P7236. Stavba bude koordinovaná s dalšími připravovanými akcemi. </t>
  </si>
  <si>
    <t>V místě přejezdu dojde k rekonstrukci železničního svršku. Bude provedena směrová a výšková úprava koleje v přejezdu a v navazujících úsecích minimálně na celou délku přilehlé přechodnice s doplněním kolejového lože.</t>
  </si>
  <si>
    <t>Provedení geotechnického průzkumu a na základě výsledku navrhnout zřízení zesílené konstrukce pražcového podloží (ZKPP).</t>
  </si>
  <si>
    <t xml:space="preserve">Dojde k demontáži stávající přejezdové živičné a ŽB konstrukce včetně odfrézování přilehlé živičné konstrukce vozovky k přejezdu s nutným odtěžením konstrukčních vrstev. Bude provedena montáž nové vnitřní a vnější celopryžové přejezdové konstrukce. Budou položeny nové vrstvy konstrukce živičné vozovky v oblasti přejezdu v takovém rozsahu, aby niveleta komunikace plynule navazovala na přilehlé úseky dle ČSN 73 6380. </t>
  </si>
  <si>
    <t>Předmětem řešení je využití stávajícího kabelu přípojky NN CYKY 4x10 a jeho zaústění, resp. naspojkování do nového rozváděče RE vyrobeného dle připojovacích podmínek E.ON. Současně bude do pilířové sestavy s RE realizován také nový rozváděč RH-RO, který nahradí původní rozváděč RO. Provedení rozváděčů se sokly výšky min. 60 - 90 cm, lakované skříně, tříbodový uzávěr se zámky dle podmínek E.ON a správce OŘ Olomouc, Správa elektrotechniky a energetiky (SEE) OE Hulín. V rámci řešení dojde k přemístění fakturačního elektroměru E.ON do nového RE a také k přepojení stávajících vývodů RO na nově vyzbrojený RH-RO. Do nového RH-RO bude také přemístěno, resp. dle podmínek Oddělení enereatiky a služeb (OES) OŘ Olomouc realizováno podružné měření el. energie jištěného vývodu směr technologický objekt - reléový domek (RD). Napájení a ovládání osvětlení bude připraveno včetně prostorové rezervy pro budoucí instalaci PLC a začlenění do DDTS ŽDC. Z RH-RO bude napojen rozváděč R-PZS, který bude proveden jako typový napájecí pilíř pro PZS. Rozváděč R-PZS bude nově napájet technologii přejezdového zabezpečovacího zařízení světelného (PZS) včetně elektroinstalace RD. Záložní napájení PZS bude provedeno z akumulátorových baterií s řízeným dobíječem v rámci technologie. Pilíř R-PZS bude kromě jištění, přepínače sítí, svodiče blesku a přepětí včetně ostatní výzbroje, zahrnovat také vnější přívodku pro možnost připojení napájení el.energií z externího mobilního zdroje (dieselagregátu). V rámci dalšího stupně bude s ohledem na rozsah úprav, upřesněno řešení sestavy RE, RH-RO a R-PZS s projektantem a správci. V úvahu připadá možné začlenění funkcí R-PZS do RH-RO. Při realizaci stavby za provozu dráhy, je nutné uvažovat v rámci postupu výstavby se zajištěním funkce osvětlení nástupiště a přístřešku, resp. napájením ostatních obvodů. Součástí řešení je z pohledu nákladů také uvedení do provozu dle vyhlášky č.100/95 Sb.,  včetně vyhotovení dokumentace skutečného provedení a geodetického zaměření.
Součástí tohoto stavebního objektu (SO) je kromě demontážních prací, dodávka a montáž nového zařízení včetně uvedení do provozu dle Zákona o dráhách v platném znění a doprovodných vyhlášek v platných zněních. Řešení zahrnuje také provizorní a výlukové stavy.
SO bude realizován dle závazných norem a směrnic a to včetně podmínek TSI a EN.</t>
  </si>
  <si>
    <t>Stavba 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</si>
</sst>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4"/>
  <sheetViews>
    <sheetView tabSelected="1" zoomScale="70" zoomScaleNormal="70" zoomScalePageLayoutView="70" workbookViewId="0"/>
  </sheetViews>
  <sheetFormatPr defaultColWidth="8.796875" defaultRowHeight="15" x14ac:dyDescent="0.25"/>
  <cols>
    <col min="1" max="1" width="14.6992187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92</v>
      </c>
      <c r="B1" s="109" t="s">
        <v>80</v>
      </c>
      <c r="C1" s="109"/>
      <c r="D1" s="109"/>
      <c r="E1" s="110"/>
    </row>
    <row r="2" spans="1:5" ht="39" customHeight="1" thickBot="1" x14ac:dyDescent="0.3">
      <c r="A2" s="111" t="s">
        <v>1</v>
      </c>
      <c r="B2" s="112"/>
      <c r="C2" s="112"/>
      <c r="D2" s="1" t="s">
        <v>2</v>
      </c>
      <c r="E2" s="99">
        <f>SUM(E5:E44)</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91" customHeight="1" thickTop="1" thickBot="1" x14ac:dyDescent="0.25">
      <c r="A5" s="12" t="s">
        <v>75</v>
      </c>
      <c r="B5" s="11" t="s">
        <v>81</v>
      </c>
      <c r="C5" s="13" t="s">
        <v>87</v>
      </c>
      <c r="D5" s="14" t="s">
        <v>76</v>
      </c>
      <c r="E5" s="102"/>
    </row>
    <row r="6" spans="1:5" s="10" customFormat="1" ht="81" customHeight="1" thickTop="1" thickBot="1" x14ac:dyDescent="0.25">
      <c r="A6" s="12" t="s">
        <v>79</v>
      </c>
      <c r="B6" s="11" t="s">
        <v>82</v>
      </c>
      <c r="C6" s="13" t="s">
        <v>88</v>
      </c>
      <c r="D6" s="14" t="s">
        <v>76</v>
      </c>
      <c r="E6" s="102"/>
    </row>
    <row r="7" spans="1:5" s="10" customFormat="1" ht="81" customHeight="1" thickTop="1" thickBot="1" x14ac:dyDescent="0.25">
      <c r="A7" s="12" t="s">
        <v>83</v>
      </c>
      <c r="B7" s="11" t="s">
        <v>84</v>
      </c>
      <c r="C7" s="13" t="s">
        <v>89</v>
      </c>
      <c r="D7" s="14" t="s">
        <v>76</v>
      </c>
      <c r="E7" s="102"/>
    </row>
    <row r="8" spans="1:5" s="10" customFormat="1" ht="85.15" customHeight="1" thickTop="1" thickBot="1" x14ac:dyDescent="0.25">
      <c r="A8" s="12" t="s">
        <v>77</v>
      </c>
      <c r="B8" s="11" t="s">
        <v>85</v>
      </c>
      <c r="C8" s="13" t="s">
        <v>90</v>
      </c>
      <c r="D8" s="14" t="s">
        <v>76</v>
      </c>
      <c r="E8" s="102"/>
    </row>
    <row r="9" spans="1:5" s="10" customFormat="1" ht="357" customHeight="1" thickTop="1" thickBot="1" x14ac:dyDescent="0.25">
      <c r="A9" s="104" t="s">
        <v>78</v>
      </c>
      <c r="B9" s="105" t="s">
        <v>86</v>
      </c>
      <c r="C9" s="106" t="s">
        <v>91</v>
      </c>
      <c r="D9" s="107" t="s">
        <v>76</v>
      </c>
      <c r="E9" s="108"/>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row r="34" spans="5:5" x14ac:dyDescent="0.25">
      <c r="E34"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
        <v>80</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2021-03-02T08:24:40Z</dcterms:modified>
</cp:coreProperties>
</file>